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Folha1" sheetId="1" r:id="rId1"/>
  </sheets>
  <calcPr calcId="152511"/>
</workbook>
</file>

<file path=xl/calcChain.xml><?xml version="1.0" encoding="utf-8"?>
<calcChain xmlns="http://schemas.openxmlformats.org/spreadsheetml/2006/main">
  <c r="M22" i="1"/>
  <c r="M16"/>
  <c r="M14"/>
  <c r="M19" l="1"/>
  <c r="M10" l="1"/>
  <c r="M11"/>
  <c r="M12"/>
  <c r="M20"/>
  <c r="M24"/>
  <c r="M27"/>
  <c r="M28"/>
  <c r="M9"/>
</calcChain>
</file>

<file path=xl/sharedStrings.xml><?xml version="1.0" encoding="utf-8"?>
<sst xmlns="http://schemas.openxmlformats.org/spreadsheetml/2006/main" count="48" uniqueCount="29">
  <si>
    <t>DIAS</t>
  </si>
  <si>
    <t>1º</t>
  </si>
  <si>
    <t>2º</t>
  </si>
  <si>
    <t>3º</t>
  </si>
  <si>
    <t>4º</t>
  </si>
  <si>
    <t>5º</t>
  </si>
  <si>
    <t>6º</t>
  </si>
  <si>
    <t>7º</t>
  </si>
  <si>
    <t>8º</t>
  </si>
  <si>
    <t>Sup.</t>
  </si>
  <si>
    <t>CLASSE</t>
  </si>
  <si>
    <t>CN 4 anos</t>
  </si>
  <si>
    <t>CN 5 anos</t>
  </si>
  <si>
    <t>CN 6 anos</t>
  </si>
  <si>
    <t>50% do valor apurado nas inscrições dividido igualmente pelos percursos s/faltas</t>
  </si>
  <si>
    <t>1,40m</t>
  </si>
  <si>
    <t>1,30m</t>
  </si>
  <si>
    <t>1,20m</t>
  </si>
  <si>
    <t>1,10m</t>
  </si>
  <si>
    <t>Pq GP-1,35m</t>
  </si>
  <si>
    <t>GP-1,45m</t>
  </si>
  <si>
    <t>PROVAS Nº</t>
  </si>
  <si>
    <t>TOTAL PRÉMIOS</t>
  </si>
  <si>
    <t xml:space="preserve">Percentagem sobre 50% do valor apurado nas inscrições </t>
  </si>
  <si>
    <r>
      <t xml:space="preserve">MAPA DE PRÉMIOS   </t>
    </r>
    <r>
      <rPr>
        <b/>
        <sz val="14"/>
        <color theme="1"/>
        <rFont val="Calibri"/>
        <family val="2"/>
        <scheme val="minor"/>
      </rPr>
      <t>CSN-A</t>
    </r>
  </si>
  <si>
    <r>
      <t xml:space="preserve">GREEN HORSE TOUR RIDERS 2014 </t>
    </r>
    <r>
      <rPr>
        <b/>
        <sz val="16"/>
        <rFont val="Calibri"/>
        <family val="2"/>
      </rPr>
      <t>- MATOSINHOS</t>
    </r>
  </si>
  <si>
    <t>1º  DIA 1 / 08 / 2014</t>
  </si>
  <si>
    <t>2º  DIA 2 / 08 / 2014</t>
  </si>
  <si>
    <t>3º  DIA 3 / 08 / 2014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</si>
</sst>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4"/>
      <color rgb="FF00B050"/>
      <name val="Comic Sans MS"/>
      <family val="4"/>
    </font>
    <font>
      <b/>
      <sz val="16"/>
      <name val="Calibri"/>
      <family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/>
    <xf numFmtId="4" fontId="1" fillId="0" borderId="19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4" fontId="7" fillId="0" borderId="25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304801</xdr:rowOff>
    </xdr:from>
    <xdr:to>
      <xdr:col>1</xdr:col>
      <xdr:colOff>440550</xdr:colOff>
      <xdr:row>2</xdr:row>
      <xdr:rowOff>161926</xdr:rowOff>
    </xdr:to>
    <xdr:pic>
      <xdr:nvPicPr>
        <xdr:cNvPr id="2" name="Imagem 1" descr="C:\Users\Eduardo\Desktop\GHTR\Logos\Logo 300 dpis sem fund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04801"/>
          <a:ext cx="9072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0</xdr:row>
      <xdr:rowOff>314326</xdr:rowOff>
    </xdr:from>
    <xdr:to>
      <xdr:col>12</xdr:col>
      <xdr:colOff>440550</xdr:colOff>
      <xdr:row>2</xdr:row>
      <xdr:rowOff>171451</xdr:rowOff>
    </xdr:to>
    <xdr:pic>
      <xdr:nvPicPr>
        <xdr:cNvPr id="3" name="Imagem 2" descr="C:\Users\Eduardo\Desktop\GHTR\Logos\Logo 300 dpis sem fund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314326"/>
          <a:ext cx="9072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topLeftCell="A7" zoomScaleNormal="100" zoomScaleSheetLayoutView="100" workbookViewId="0">
      <selection activeCell="C25" sqref="C25:C26"/>
    </sheetView>
  </sheetViews>
  <sheetFormatPr defaultRowHeight="15"/>
  <cols>
    <col min="2" max="2" width="9.28515625" style="2" bestFit="1" customWidth="1"/>
    <col min="3" max="3" width="10.140625" bestFit="1" customWidth="1"/>
    <col min="4" max="5" width="9.85546875" bestFit="1" customWidth="1"/>
    <col min="6" max="7" width="9.42578125" bestFit="1" customWidth="1"/>
    <col min="8" max="11" width="9.28515625" bestFit="1" customWidth="1"/>
    <col min="12" max="12" width="9.28515625" style="1" bestFit="1" customWidth="1"/>
    <col min="13" max="13" width="12" bestFit="1" customWidth="1"/>
  </cols>
  <sheetData>
    <row r="1" spans="1:13" ht="49.5" customHeight="1"/>
    <row r="2" spans="1:13" ht="44.25" customHeight="1" thickBo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thickTop="1" thickBot="1">
      <c r="A3" s="49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24.75" customHeight="1" thickTop="1" thickBot="1">
      <c r="A4" s="42" t="s">
        <v>0</v>
      </c>
      <c r="B4" s="28" t="s">
        <v>21</v>
      </c>
      <c r="C4" s="29" t="s">
        <v>10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6</v>
      </c>
      <c r="J4" s="29" t="s">
        <v>7</v>
      </c>
      <c r="K4" s="29" t="s">
        <v>8</v>
      </c>
      <c r="L4" s="29" t="s">
        <v>9</v>
      </c>
      <c r="M4" s="30" t="s">
        <v>22</v>
      </c>
    </row>
    <row r="5" spans="1:13" ht="15" customHeight="1" thickTop="1" thickBot="1">
      <c r="A5" s="63" t="s">
        <v>26</v>
      </c>
      <c r="B5" s="23">
        <v>1</v>
      </c>
      <c r="C5" s="24" t="s">
        <v>11</v>
      </c>
      <c r="D5" s="56" t="s">
        <v>14</v>
      </c>
      <c r="E5" s="56"/>
      <c r="F5" s="56"/>
      <c r="G5" s="56"/>
      <c r="H5" s="56"/>
      <c r="I5" s="56"/>
      <c r="J5" s="56"/>
      <c r="K5" s="56"/>
      <c r="L5" s="21"/>
      <c r="M5" s="31"/>
    </row>
    <row r="6" spans="1:13" ht="15" customHeight="1" thickBot="1">
      <c r="A6" s="64"/>
      <c r="B6" s="6">
        <v>2</v>
      </c>
      <c r="C6" s="7" t="s">
        <v>12</v>
      </c>
      <c r="D6" s="57" t="s">
        <v>14</v>
      </c>
      <c r="E6" s="57"/>
      <c r="F6" s="57"/>
      <c r="G6" s="57"/>
      <c r="H6" s="57"/>
      <c r="I6" s="57"/>
      <c r="J6" s="57"/>
      <c r="K6" s="57"/>
      <c r="L6" s="17"/>
      <c r="M6" s="32"/>
    </row>
    <row r="7" spans="1:13" ht="15" customHeight="1">
      <c r="A7" s="64"/>
      <c r="B7" s="52">
        <v>3</v>
      </c>
      <c r="C7" s="54" t="s">
        <v>13</v>
      </c>
      <c r="D7" s="58" t="s">
        <v>23</v>
      </c>
      <c r="E7" s="58"/>
      <c r="F7" s="58"/>
      <c r="G7" s="58"/>
      <c r="H7" s="58"/>
      <c r="I7" s="3"/>
      <c r="J7" s="3"/>
      <c r="K7" s="3"/>
      <c r="L7" s="18"/>
      <c r="M7" s="33"/>
    </row>
    <row r="8" spans="1:13" ht="15" customHeight="1" thickBot="1">
      <c r="A8" s="64"/>
      <c r="B8" s="53"/>
      <c r="C8" s="55"/>
      <c r="D8" s="10">
        <v>0.3</v>
      </c>
      <c r="E8" s="10">
        <v>0.25</v>
      </c>
      <c r="F8" s="10">
        <v>0.2</v>
      </c>
      <c r="G8" s="10">
        <v>0.15</v>
      </c>
      <c r="H8" s="10">
        <v>0.1</v>
      </c>
      <c r="I8" s="3"/>
      <c r="J8" s="3"/>
      <c r="K8" s="3"/>
      <c r="L8" s="18"/>
      <c r="M8" s="33"/>
    </row>
    <row r="9" spans="1:13" ht="15" customHeight="1" thickBot="1">
      <c r="A9" s="64"/>
      <c r="B9" s="6">
        <v>4</v>
      </c>
      <c r="C9" s="7" t="s">
        <v>15</v>
      </c>
      <c r="D9" s="8">
        <v>625</v>
      </c>
      <c r="E9" s="8">
        <v>500</v>
      </c>
      <c r="F9" s="8">
        <v>450</v>
      </c>
      <c r="G9" s="8">
        <v>300</v>
      </c>
      <c r="H9" s="8">
        <v>250</v>
      </c>
      <c r="I9" s="8">
        <v>175</v>
      </c>
      <c r="J9" s="8">
        <v>125</v>
      </c>
      <c r="K9" s="8">
        <v>75</v>
      </c>
      <c r="L9" s="9">
        <v>75</v>
      </c>
      <c r="M9" s="34">
        <f>SUM(D9:K9)</f>
        <v>2500</v>
      </c>
    </row>
    <row r="10" spans="1:13" ht="15" customHeight="1" thickBot="1">
      <c r="A10" s="64"/>
      <c r="B10" s="6">
        <v>5</v>
      </c>
      <c r="C10" s="7" t="s">
        <v>16</v>
      </c>
      <c r="D10" s="9">
        <v>325</v>
      </c>
      <c r="E10" s="9">
        <v>260</v>
      </c>
      <c r="F10" s="9">
        <v>234</v>
      </c>
      <c r="G10" s="9">
        <v>156</v>
      </c>
      <c r="H10" s="9">
        <v>130</v>
      </c>
      <c r="I10" s="9">
        <v>91</v>
      </c>
      <c r="J10" s="9">
        <v>65</v>
      </c>
      <c r="K10" s="9">
        <v>39</v>
      </c>
      <c r="L10" s="9">
        <v>39</v>
      </c>
      <c r="M10" s="34">
        <f>SUM(D10:K10)</f>
        <v>1300</v>
      </c>
    </row>
    <row r="11" spans="1:13" ht="15" customHeight="1" thickBot="1">
      <c r="A11" s="64"/>
      <c r="B11" s="6">
        <v>6</v>
      </c>
      <c r="C11" s="7" t="s">
        <v>17</v>
      </c>
      <c r="D11" s="9">
        <v>275</v>
      </c>
      <c r="E11" s="9">
        <v>220</v>
      </c>
      <c r="F11" s="9">
        <v>198</v>
      </c>
      <c r="G11" s="9">
        <v>132</v>
      </c>
      <c r="H11" s="9">
        <v>110</v>
      </c>
      <c r="I11" s="9">
        <v>77</v>
      </c>
      <c r="J11" s="9">
        <v>55</v>
      </c>
      <c r="K11" s="9">
        <v>33</v>
      </c>
      <c r="L11" s="9">
        <v>33</v>
      </c>
      <c r="M11" s="34">
        <f>SUM(D11:K11)</f>
        <v>1100</v>
      </c>
    </row>
    <row r="12" spans="1:13" ht="15" customHeight="1" thickBot="1">
      <c r="A12" s="65"/>
      <c r="B12" s="25">
        <v>7</v>
      </c>
      <c r="C12" s="26" t="s">
        <v>18</v>
      </c>
      <c r="D12" s="22">
        <v>237.5</v>
      </c>
      <c r="E12" s="22">
        <v>190</v>
      </c>
      <c r="F12" s="22">
        <v>171</v>
      </c>
      <c r="G12" s="22">
        <v>114</v>
      </c>
      <c r="H12" s="22">
        <v>76</v>
      </c>
      <c r="I12" s="22">
        <v>61.75</v>
      </c>
      <c r="J12" s="22">
        <v>52.25</v>
      </c>
      <c r="K12" s="22">
        <v>47.5</v>
      </c>
      <c r="L12" s="22">
        <v>47.5</v>
      </c>
      <c r="M12" s="35">
        <f>SUM(D12:K12)</f>
        <v>950</v>
      </c>
    </row>
    <row r="13" spans="1:13" ht="15" customHeight="1" thickTop="1" thickBot="1">
      <c r="A13" s="63" t="s">
        <v>27</v>
      </c>
      <c r="B13" s="23">
        <v>8</v>
      </c>
      <c r="C13" s="24" t="s">
        <v>11</v>
      </c>
      <c r="D13" s="56" t="s">
        <v>14</v>
      </c>
      <c r="E13" s="56"/>
      <c r="F13" s="56"/>
      <c r="G13" s="56"/>
      <c r="H13" s="56"/>
      <c r="I13" s="56"/>
      <c r="J13" s="56"/>
      <c r="K13" s="56"/>
      <c r="L13" s="21"/>
      <c r="M13" s="36"/>
    </row>
    <row r="14" spans="1:13" ht="15" customHeight="1" thickBot="1">
      <c r="A14" s="64"/>
      <c r="B14" s="6">
        <v>9</v>
      </c>
      <c r="C14" s="7" t="s">
        <v>18</v>
      </c>
      <c r="D14" s="9">
        <v>237.5</v>
      </c>
      <c r="E14" s="9">
        <v>190</v>
      </c>
      <c r="F14" s="9">
        <v>171</v>
      </c>
      <c r="G14" s="9">
        <v>114</v>
      </c>
      <c r="H14" s="9">
        <v>76</v>
      </c>
      <c r="I14" s="9">
        <v>61.75</v>
      </c>
      <c r="J14" s="9">
        <v>52.25</v>
      </c>
      <c r="K14" s="9">
        <v>47.5</v>
      </c>
      <c r="L14" s="9">
        <v>47.5</v>
      </c>
      <c r="M14" s="34">
        <f>SUM(D14:K14)</f>
        <v>950</v>
      </c>
    </row>
    <row r="15" spans="1:13" ht="15" customHeight="1" thickBot="1">
      <c r="A15" s="64"/>
      <c r="B15" s="6">
        <v>10</v>
      </c>
      <c r="C15" s="7" t="s">
        <v>12</v>
      </c>
      <c r="D15" s="57" t="s">
        <v>14</v>
      </c>
      <c r="E15" s="57"/>
      <c r="F15" s="57"/>
      <c r="G15" s="57"/>
      <c r="H15" s="57"/>
      <c r="I15" s="57"/>
      <c r="J15" s="57"/>
      <c r="K15" s="57"/>
      <c r="L15" s="17"/>
      <c r="M15" s="32"/>
    </row>
    <row r="16" spans="1:13" ht="15" customHeight="1" thickBot="1">
      <c r="A16" s="64"/>
      <c r="B16" s="6">
        <v>11</v>
      </c>
      <c r="C16" s="7" t="s">
        <v>17</v>
      </c>
      <c r="D16" s="9">
        <v>275</v>
      </c>
      <c r="E16" s="9">
        <v>220</v>
      </c>
      <c r="F16" s="9">
        <v>198</v>
      </c>
      <c r="G16" s="9">
        <v>132</v>
      </c>
      <c r="H16" s="9">
        <v>110</v>
      </c>
      <c r="I16" s="9">
        <v>77</v>
      </c>
      <c r="J16" s="9">
        <v>55</v>
      </c>
      <c r="K16" s="9">
        <v>33</v>
      </c>
      <c r="L16" s="9">
        <v>33</v>
      </c>
      <c r="M16" s="34">
        <f t="shared" ref="M16" si="0">SUM(D16:K16)</f>
        <v>1100</v>
      </c>
    </row>
    <row r="17" spans="1:13" ht="15" customHeight="1">
      <c r="A17" s="64"/>
      <c r="B17" s="59">
        <v>12</v>
      </c>
      <c r="C17" s="54" t="s">
        <v>13</v>
      </c>
      <c r="D17" s="58" t="s">
        <v>23</v>
      </c>
      <c r="E17" s="58"/>
      <c r="F17" s="58"/>
      <c r="G17" s="58"/>
      <c r="H17" s="58"/>
      <c r="I17" s="3"/>
      <c r="J17" s="3"/>
      <c r="K17" s="3"/>
      <c r="L17" s="18"/>
      <c r="M17" s="33"/>
    </row>
    <row r="18" spans="1:13" ht="15" customHeight="1" thickBot="1">
      <c r="A18" s="64"/>
      <c r="B18" s="60"/>
      <c r="C18" s="55"/>
      <c r="D18" s="10">
        <v>0.3</v>
      </c>
      <c r="E18" s="10">
        <v>0.25</v>
      </c>
      <c r="F18" s="10">
        <v>0.2</v>
      </c>
      <c r="G18" s="10">
        <v>0.15</v>
      </c>
      <c r="H18" s="10">
        <v>0.1</v>
      </c>
      <c r="I18" s="3"/>
      <c r="J18" s="3"/>
      <c r="K18" s="3"/>
      <c r="L18" s="18"/>
      <c r="M18" s="33"/>
    </row>
    <row r="19" spans="1:13" ht="15" customHeight="1" thickBot="1">
      <c r="A19" s="64"/>
      <c r="B19" s="12">
        <v>13</v>
      </c>
      <c r="C19" s="13" t="s">
        <v>19</v>
      </c>
      <c r="D19" s="43">
        <v>562.5</v>
      </c>
      <c r="E19" s="43">
        <v>450</v>
      </c>
      <c r="F19" s="43">
        <v>405</v>
      </c>
      <c r="G19" s="43">
        <v>270</v>
      </c>
      <c r="H19" s="43">
        <v>225</v>
      </c>
      <c r="I19" s="43">
        <v>157.5</v>
      </c>
      <c r="J19" s="43">
        <v>112.5</v>
      </c>
      <c r="K19" s="43">
        <v>67.5</v>
      </c>
      <c r="L19" s="43">
        <v>67.5</v>
      </c>
      <c r="M19" s="37">
        <f>SUM(D19:K19)</f>
        <v>2250</v>
      </c>
    </row>
    <row r="20" spans="1:13" ht="15" customHeight="1" thickBot="1">
      <c r="A20" s="65"/>
      <c r="B20" s="25">
        <v>14</v>
      </c>
      <c r="C20" s="26" t="s">
        <v>15</v>
      </c>
      <c r="D20" s="27">
        <v>625</v>
      </c>
      <c r="E20" s="27">
        <v>500</v>
      </c>
      <c r="F20" s="27">
        <v>450</v>
      </c>
      <c r="G20" s="27">
        <v>300</v>
      </c>
      <c r="H20" s="27">
        <v>250</v>
      </c>
      <c r="I20" s="27">
        <v>175</v>
      </c>
      <c r="J20" s="27">
        <v>125</v>
      </c>
      <c r="K20" s="27">
        <v>75</v>
      </c>
      <c r="L20" s="22">
        <v>75</v>
      </c>
      <c r="M20" s="35">
        <f>SUM(D20:K20)</f>
        <v>2500</v>
      </c>
    </row>
    <row r="21" spans="1:13" ht="15" customHeight="1" thickTop="1" thickBot="1">
      <c r="A21" s="63" t="s">
        <v>28</v>
      </c>
      <c r="B21" s="19">
        <v>15</v>
      </c>
      <c r="C21" s="20" t="s">
        <v>11</v>
      </c>
      <c r="D21" s="70" t="s">
        <v>14</v>
      </c>
      <c r="E21" s="70"/>
      <c r="F21" s="70"/>
      <c r="G21" s="70"/>
      <c r="H21" s="70"/>
      <c r="I21" s="70"/>
      <c r="J21" s="70"/>
      <c r="K21" s="70"/>
      <c r="L21" s="21"/>
      <c r="M21" s="36"/>
    </row>
    <row r="22" spans="1:13" ht="15" customHeight="1" thickBot="1">
      <c r="A22" s="64"/>
      <c r="B22" s="12">
        <v>16</v>
      </c>
      <c r="C22" s="13" t="s">
        <v>18</v>
      </c>
      <c r="D22" s="14">
        <v>237.5</v>
      </c>
      <c r="E22" s="14">
        <v>190</v>
      </c>
      <c r="F22" s="14">
        <v>171</v>
      </c>
      <c r="G22" s="14">
        <v>114</v>
      </c>
      <c r="H22" s="14">
        <v>76</v>
      </c>
      <c r="I22" s="14">
        <v>61.75</v>
      </c>
      <c r="J22" s="14">
        <v>52.25</v>
      </c>
      <c r="K22" s="14">
        <v>47.5</v>
      </c>
      <c r="L22" s="14">
        <v>47.5</v>
      </c>
      <c r="M22" s="37">
        <f>SUM(D22:K22)</f>
        <v>950</v>
      </c>
    </row>
    <row r="23" spans="1:13" ht="15" customHeight="1" thickBot="1">
      <c r="A23" s="64"/>
      <c r="B23" s="12">
        <v>17</v>
      </c>
      <c r="C23" s="13" t="s">
        <v>12</v>
      </c>
      <c r="D23" s="71" t="s">
        <v>14</v>
      </c>
      <c r="E23" s="71"/>
      <c r="F23" s="71"/>
      <c r="G23" s="71"/>
      <c r="H23" s="71"/>
      <c r="I23" s="71"/>
      <c r="J23" s="71"/>
      <c r="K23" s="71"/>
      <c r="L23" s="44"/>
      <c r="M23" s="45"/>
    </row>
    <row r="24" spans="1:13" ht="15" customHeight="1" thickBot="1">
      <c r="A24" s="64"/>
      <c r="B24" s="12">
        <v>18</v>
      </c>
      <c r="C24" s="13" t="s">
        <v>17</v>
      </c>
      <c r="D24" s="14">
        <v>275</v>
      </c>
      <c r="E24" s="14">
        <v>220</v>
      </c>
      <c r="F24" s="14">
        <v>198</v>
      </c>
      <c r="G24" s="14">
        <v>132</v>
      </c>
      <c r="H24" s="14">
        <v>110</v>
      </c>
      <c r="I24" s="14">
        <v>77</v>
      </c>
      <c r="J24" s="14">
        <v>55</v>
      </c>
      <c r="K24" s="14">
        <v>33</v>
      </c>
      <c r="L24" s="14">
        <v>33</v>
      </c>
      <c r="M24" s="37">
        <f>SUM(D24:K24)</f>
        <v>1100</v>
      </c>
    </row>
    <row r="25" spans="1:13" ht="15" customHeight="1">
      <c r="A25" s="64"/>
      <c r="B25" s="67">
        <v>19</v>
      </c>
      <c r="C25" s="61" t="s">
        <v>13</v>
      </c>
      <c r="D25" s="69" t="s">
        <v>23</v>
      </c>
      <c r="E25" s="69"/>
      <c r="F25" s="69"/>
      <c r="G25" s="69"/>
      <c r="H25" s="69"/>
      <c r="I25" s="3"/>
      <c r="J25" s="3"/>
      <c r="K25" s="3"/>
      <c r="L25" s="18"/>
      <c r="M25" s="38"/>
    </row>
    <row r="26" spans="1:13" ht="15" customHeight="1" thickBot="1">
      <c r="A26" s="64"/>
      <c r="B26" s="68"/>
      <c r="C26" s="62"/>
      <c r="D26" s="11">
        <v>0.3</v>
      </c>
      <c r="E26" s="11">
        <v>0.25</v>
      </c>
      <c r="F26" s="11">
        <v>0.2</v>
      </c>
      <c r="G26" s="11">
        <v>0.15</v>
      </c>
      <c r="H26" s="11">
        <v>0.1</v>
      </c>
      <c r="I26" s="4"/>
      <c r="J26" s="4"/>
      <c r="K26" s="4"/>
      <c r="L26" s="5"/>
      <c r="M26" s="38"/>
    </row>
    <row r="27" spans="1:13" ht="15" customHeight="1" thickBot="1">
      <c r="A27" s="64"/>
      <c r="B27" s="15">
        <v>20</v>
      </c>
      <c r="C27" s="16" t="s">
        <v>16</v>
      </c>
      <c r="D27" s="9">
        <v>325</v>
      </c>
      <c r="E27" s="9">
        <v>260</v>
      </c>
      <c r="F27" s="9">
        <v>234</v>
      </c>
      <c r="G27" s="9">
        <v>156</v>
      </c>
      <c r="H27" s="9">
        <v>130</v>
      </c>
      <c r="I27" s="9">
        <v>91</v>
      </c>
      <c r="J27" s="9">
        <v>65</v>
      </c>
      <c r="K27" s="9">
        <v>39</v>
      </c>
      <c r="L27" s="9">
        <v>39</v>
      </c>
      <c r="M27" s="34">
        <f>SUM(D27:K27)</f>
        <v>1300</v>
      </c>
    </row>
    <row r="28" spans="1:13" ht="15.75" thickBot="1">
      <c r="A28" s="66"/>
      <c r="B28" s="39">
        <v>21</v>
      </c>
      <c r="C28" s="40" t="s">
        <v>20</v>
      </c>
      <c r="D28" s="46">
        <v>1250</v>
      </c>
      <c r="E28" s="46">
        <v>1000</v>
      </c>
      <c r="F28" s="47">
        <v>900</v>
      </c>
      <c r="G28" s="47">
        <v>600</v>
      </c>
      <c r="H28" s="47">
        <v>500</v>
      </c>
      <c r="I28" s="47">
        <v>350</v>
      </c>
      <c r="J28" s="47">
        <v>250</v>
      </c>
      <c r="K28" s="47">
        <v>150</v>
      </c>
      <c r="L28" s="47">
        <v>150</v>
      </c>
      <c r="M28" s="41">
        <f>SUM(D28:K28)</f>
        <v>5000</v>
      </c>
    </row>
    <row r="29" spans="1:13" ht="15.75" thickTop="1">
      <c r="D29" s="1"/>
      <c r="E29" s="1"/>
      <c r="F29" s="1"/>
      <c r="G29" s="1"/>
      <c r="H29" s="1"/>
      <c r="I29" s="1"/>
      <c r="J29" s="1"/>
      <c r="K29" s="1"/>
      <c r="M29" s="1"/>
    </row>
    <row r="30" spans="1:13">
      <c r="M30" s="1"/>
    </row>
    <row r="31" spans="1:13">
      <c r="M31" s="1"/>
    </row>
  </sheetData>
  <mergeCells count="20">
    <mergeCell ref="D25:H25"/>
    <mergeCell ref="D21:K21"/>
    <mergeCell ref="D23:K23"/>
    <mergeCell ref="C25:C26"/>
    <mergeCell ref="A5:A12"/>
    <mergeCell ref="A13:A20"/>
    <mergeCell ref="A21:A28"/>
    <mergeCell ref="B25:B26"/>
    <mergeCell ref="D13:K13"/>
    <mergeCell ref="D15:K15"/>
    <mergeCell ref="C17:C18"/>
    <mergeCell ref="D17:H17"/>
    <mergeCell ref="B17:B18"/>
    <mergeCell ref="A2:M2"/>
    <mergeCell ref="A3:M3"/>
    <mergeCell ref="B7:B8"/>
    <mergeCell ref="C7:C8"/>
    <mergeCell ref="D5:K5"/>
    <mergeCell ref="D6:K6"/>
    <mergeCell ref="D7:H7"/>
  </mergeCells>
  <pageMargins left="1.01" right="0.70866141732283472" top="1.01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Eduardo</cp:lastModifiedBy>
  <cp:lastPrinted>2014-04-01T21:30:22Z</cp:lastPrinted>
  <dcterms:created xsi:type="dcterms:W3CDTF">2014-04-01T20:06:55Z</dcterms:created>
  <dcterms:modified xsi:type="dcterms:W3CDTF">2014-07-08T07:24:59Z</dcterms:modified>
</cp:coreProperties>
</file>